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B2C59AE8-989F-474A-B066-FAA3D42B16D2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1" i="1" l="1"/>
  <c r="B210" i="1"/>
  <c r="B209" i="1"/>
  <c r="AO6" i="4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<sst xmlns="http://schemas.openxmlformats.org/spreadsheetml/2006/main" count="642" uniqueCount="22">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</sst>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164" fontId="14" fillId="0" borderId="1" xfId="0" applyNumberFormat="1" applyFont="1" applyBorder="1"/>
    <xf numFmtId="164" fontId="16" fillId="0" borderId="1" xfId="0" applyNumberFormat="1" applyFont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6.xlsx" TargetMode="External"/><Relationship Id="rId1" Type="http://schemas.openxmlformats.org/officeDocument/2006/relationships/externalLinkPath" Target="/Users/Erich/Desktop/Tagesapps/2Temperatur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 refreshError="1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 refreshError="1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 refreshError="1"/>
      <sheetData sheetId="6" refreshError="1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 refreshError="1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 refreshError="1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 refreshError="1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 refreshError="1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 refreshError="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 refreshError="1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-1</v>
          </cell>
          <cell r="C6">
            <v>-1.4</v>
          </cell>
          <cell r="D6">
            <v>-3.8</v>
          </cell>
          <cell r="E6">
            <v>-4.3</v>
          </cell>
          <cell r="F6">
            <v>-6.1</v>
          </cell>
          <cell r="G6">
            <v>-5.7</v>
          </cell>
          <cell r="H6">
            <v>-6.6</v>
          </cell>
          <cell r="I6">
            <v>-11.2</v>
          </cell>
          <cell r="J6">
            <v>-7.7</v>
          </cell>
          <cell r="K6">
            <v>-3.9</v>
          </cell>
          <cell r="L6">
            <v>-7.9</v>
          </cell>
          <cell r="M6">
            <v>-8.8000000000000007</v>
          </cell>
          <cell r="N6">
            <v>-0.1</v>
          </cell>
          <cell r="O6">
            <v>-1.4</v>
          </cell>
          <cell r="P6">
            <v>1.6</v>
          </cell>
          <cell r="Q6">
            <v>-3.5</v>
          </cell>
          <cell r="R6">
            <v>0.5</v>
          </cell>
          <cell r="S6">
            <v>-2</v>
          </cell>
          <cell r="T6">
            <v>-5.7</v>
          </cell>
          <cell r="U6">
            <v>-7.7</v>
          </cell>
          <cell r="V6">
            <v>-9.1999999999999993</v>
          </cell>
          <cell r="W6">
            <v>-7.9</v>
          </cell>
          <cell r="X6">
            <v>-9.6</v>
          </cell>
          <cell r="Y6">
            <v>-5</v>
          </cell>
          <cell r="Z6">
            <v>1.2</v>
          </cell>
          <cell r="AA6">
            <v>-0.4</v>
          </cell>
          <cell r="AB6">
            <v>-1.2</v>
          </cell>
          <cell r="AC6">
            <v>-1.6</v>
          </cell>
          <cell r="AD6">
            <v>1</v>
          </cell>
          <cell r="AE6">
            <v>0.3</v>
          </cell>
          <cell r="AF6">
            <v>0.7</v>
          </cell>
        </row>
        <row r="7">
          <cell r="B7">
            <v>4.9000000000000004</v>
          </cell>
          <cell r="C7">
            <v>4.4000000000000004</v>
          </cell>
          <cell r="D7">
            <v>2</v>
          </cell>
          <cell r="E7">
            <v>1.3</v>
          </cell>
          <cell r="F7">
            <v>-1.8</v>
          </cell>
          <cell r="G7">
            <v>-2.6</v>
          </cell>
          <cell r="H7">
            <v>-2.6</v>
          </cell>
          <cell r="I7">
            <v>-1.1000000000000001</v>
          </cell>
          <cell r="J7">
            <v>1</v>
          </cell>
          <cell r="K7">
            <v>4.5</v>
          </cell>
          <cell r="L7">
            <v>-2.4</v>
          </cell>
          <cell r="M7">
            <v>2.2000000000000002</v>
          </cell>
          <cell r="N7">
            <v>8</v>
          </cell>
          <cell r="O7">
            <v>2.6</v>
          </cell>
          <cell r="P7">
            <v>7.7</v>
          </cell>
          <cell r="Q7">
            <v>1.1000000000000001</v>
          </cell>
          <cell r="R7">
            <v>5.3</v>
          </cell>
          <cell r="S7">
            <v>1.3</v>
          </cell>
          <cell r="T7">
            <v>-2.7</v>
          </cell>
          <cell r="U7">
            <v>-3.2</v>
          </cell>
          <cell r="V7">
            <v>-2.8</v>
          </cell>
          <cell r="W7">
            <v>-2.1</v>
          </cell>
          <cell r="X7">
            <v>-1.9</v>
          </cell>
          <cell r="Y7">
            <v>2.5</v>
          </cell>
          <cell r="Z7">
            <v>4.8</v>
          </cell>
          <cell r="AA7">
            <v>6.3</v>
          </cell>
          <cell r="AB7">
            <v>6.6</v>
          </cell>
          <cell r="AC7">
            <v>5.4</v>
          </cell>
          <cell r="AD7">
            <v>3.2</v>
          </cell>
          <cell r="AE7">
            <v>4.2</v>
          </cell>
          <cell r="AF7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11"/>
  <sheetViews>
    <sheetView tabSelected="1" topLeftCell="A191" workbookViewId="0">
      <selection activeCell="A213" sqref="A213"/>
    </sheetView>
  </sheetViews>
  <sheetFormatPr baseColWidth="10" defaultRowHeight="15" x14ac:dyDescent="0.25"/>
  <cols>
    <col min="1" max="1" width="13.140625" style="25" bestFit="1" customWidth="1"/>
    <col min="2" max="2" width="7" style="1" bestFit="1" customWidth="1"/>
    <col min="3" max="3" width="6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19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  <row r="208" spans="1:13" x14ac:dyDescent="0.25">
      <c r="A208" s="27">
        <v>2026</v>
      </c>
      <c r="B208" s="18" t="s">
        <v>0</v>
      </c>
      <c r="C208" s="18" t="s">
        <v>1</v>
      </c>
      <c r="D208" s="18" t="s">
        <v>2</v>
      </c>
      <c r="E208" s="18" t="s">
        <v>3</v>
      </c>
      <c r="F208" s="18" t="s">
        <v>4</v>
      </c>
      <c r="G208" s="18" t="s">
        <v>5</v>
      </c>
      <c r="H208" s="18" t="s">
        <v>6</v>
      </c>
      <c r="I208" s="18" t="s">
        <v>7</v>
      </c>
      <c r="J208" s="18" t="s">
        <v>8</v>
      </c>
      <c r="K208" s="18" t="s">
        <v>9</v>
      </c>
      <c r="L208" s="18" t="s">
        <v>10</v>
      </c>
      <c r="M208" s="18" t="s">
        <v>11</v>
      </c>
    </row>
    <row r="209" spans="1:13" x14ac:dyDescent="0.25">
      <c r="A209" s="32" t="s">
        <v>15</v>
      </c>
      <c r="B209" s="45">
        <f>AVERAGE([21]Jänner!$B$6:$AF$6)</f>
        <v>-3.8193548387096774</v>
      </c>
      <c r="C209" s="95"/>
      <c r="D209" s="95"/>
      <c r="E209" s="95"/>
      <c r="F209" s="95"/>
      <c r="G209" s="95"/>
      <c r="H209" s="95"/>
      <c r="I209" s="95"/>
      <c r="J209" s="10"/>
      <c r="K209" s="10"/>
      <c r="L209" s="10"/>
      <c r="M209" s="10"/>
    </row>
    <row r="210" spans="1:13" x14ac:dyDescent="0.25">
      <c r="A210" s="33" t="s">
        <v>16</v>
      </c>
      <c r="B210" s="35">
        <f>AVERAGE([21]Jänner!$B$7:$AF$7)</f>
        <v>1.9064516129032258</v>
      </c>
      <c r="C210" s="66"/>
      <c r="D210" s="66"/>
      <c r="E210" s="66"/>
      <c r="F210" s="66"/>
      <c r="G210" s="66"/>
      <c r="H210" s="66"/>
      <c r="I210" s="66"/>
      <c r="J210" s="12"/>
      <c r="K210" s="12"/>
      <c r="L210" s="12"/>
      <c r="M210" s="12"/>
    </row>
    <row r="211" spans="1:13" x14ac:dyDescent="0.25">
      <c r="A211" s="34" t="s">
        <v>14</v>
      </c>
      <c r="B211" s="44">
        <f>AVERAGE([21]Jänner!$B$6:$AF$7)</f>
        <v>-0.95645161290322578</v>
      </c>
      <c r="C211" s="96"/>
      <c r="D211" s="96"/>
      <c r="E211" s="96"/>
      <c r="F211" s="96"/>
      <c r="G211" s="96"/>
      <c r="H211" s="96"/>
      <c r="I211" s="96"/>
      <c r="J211" s="13"/>
      <c r="K211" s="13"/>
      <c r="L211" s="13"/>
      <c r="M211" s="13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2026-01-31T15:34:15Z</dcterms:modified>
</cp:coreProperties>
</file>